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C:\SIM\PROJEKTI ACAD\Škocjan\KULTURNI DOM\PGD PZI\PGD\PZI\ŠKOCJAN 354_18 DIGITALNA OBLIKA PZI JUN 2019\NOTRANJA OPREMA\"/>
    </mc:Choice>
  </mc:AlternateContent>
  <bookViews>
    <workbookView xWindow="120" yWindow="150" windowWidth="24915" windowHeight="12075"/>
  </bookViews>
  <sheets>
    <sheet name="1B - NASLOVNA STRAN NAČRTA" sheetId="1" r:id="rId1"/>
  </sheets>
  <externalReferences>
    <externalReference r:id="rId2"/>
    <externalReference r:id="rId3"/>
  </externalReferences>
  <definedNames>
    <definedName name="CC_SI_DGP">'[1]BAZA PODATKOV'!$A$190:$A$203</definedName>
    <definedName name="CC_SI_GIO">'[1]BAZA PODATKOV'!$A$152:$A$187</definedName>
    <definedName name="CC_SI_S">'[1]BAZA PODATKOV'!$A$116:$A$149</definedName>
    <definedName name="DANE">'[1]BAZA PODATKOV'!$A$105:$A$107</definedName>
    <definedName name="Direkcija_RS_za_vode">'[1]BAZA PODATKOV'!#REF!</definedName>
    <definedName name="Elektro">'[1]BAZA PODATKOV'!#REF!</definedName>
    <definedName name="IZKAZI">'[1]BAZA PODATKOV'!$A$42:$A$46</definedName>
    <definedName name="KO_FEKALNE_VODE">'[1]BAZA PODATKOV'!$A$56:$A$60</definedName>
    <definedName name="KO_MESTO_PRIKLJUCITVE">'[1]BAZA PODATKOV'!$A$75:$A$77</definedName>
    <definedName name="KO_METEORNE_VODE">'[1]BAZA PODATKOV'!$A$63:$A$68</definedName>
    <definedName name="KO_SPLOSNO">'[1]BAZA PODATKOV'!$A$49:$A$53</definedName>
    <definedName name="NACRTI">'[1]BAZA PODATKOV'!$A$19:$A$39</definedName>
    <definedName name="Tabelca">#REF!</definedName>
    <definedName name="VRSTA_GRADNJE">'[1]BAZA PODATKOV'!$A$85:$A$90</definedName>
    <definedName name="ZAHTEVNOST">'[1]BAZA PODATKOV'!$A$93:$A$97</definedName>
    <definedName name="Zavod_RS_za_varstvo_narave">'[1]BAZA PODATKOV'!#REF!</definedName>
    <definedName name="Zavod_za_gozdove_Slovenije">'[1]BAZA PODATKOV'!#REF!</definedName>
    <definedName name="ZVKDS">'[1]BAZA PODATKOV'!#REF!</definedName>
  </definedNames>
  <calcPr calcId="152511"/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<sst xmlns="http://schemas.openxmlformats.org/spreadsheetml/2006/main" count="44" uniqueCount="40">
  <si>
    <t>podpis odgovorne osebe projektanta</t>
  </si>
  <si>
    <t>odgovorna oseba projektanta</t>
  </si>
  <si>
    <t>podpis vodje projekta</t>
  </si>
  <si>
    <t>identifikacijska številka</t>
  </si>
  <si>
    <t>vodja projekta</t>
  </si>
  <si>
    <t>naslov</t>
  </si>
  <si>
    <t>projektant (naziv družbe)</t>
  </si>
  <si>
    <t>PODATKI O PROJEKTANTU</t>
  </si>
  <si>
    <t>podpis pooblaščenega arhitekta, pooblaščenega inženirja</t>
  </si>
  <si>
    <t>ime in priimek pooblaščenega arhitekta, pooblaščenega inženirja</t>
  </si>
  <si>
    <t>PODATKI O IZDELOVALCU NAČRTA</t>
  </si>
  <si>
    <t>datum izdelave</t>
  </si>
  <si>
    <t>številka načrta</t>
  </si>
  <si>
    <t>strokovno področje načrta</t>
  </si>
  <si>
    <t>PODATKI O NAČRTU</t>
  </si>
  <si>
    <t>sprememba dokumentacije</t>
  </si>
  <si>
    <t>številka projekta</t>
  </si>
  <si>
    <t>(IZP, DGD, PZI, PID)</t>
  </si>
  <si>
    <t>vrsta dokumentacije</t>
  </si>
  <si>
    <t>DOKUMENTACIJA</t>
  </si>
  <si>
    <t>odstranitev</t>
  </si>
  <si>
    <t>sprememba namembnosti</t>
  </si>
  <si>
    <t>rekonstrukcija</t>
  </si>
  <si>
    <t>novogradnja - prizidava</t>
  </si>
  <si>
    <t>Označiti vse ustrezne vrste gradnje</t>
  </si>
  <si>
    <t>novogradnja - novozgrajen objekt</t>
  </si>
  <si>
    <t>vrste gradnje</t>
  </si>
  <si>
    <t>Seznam objektov, ureditev površin in komunalnih naprav z navedbo vrste gradnje.</t>
  </si>
  <si>
    <t>kratek opis gradnje</t>
  </si>
  <si>
    <t>naziv gradnje</t>
  </si>
  <si>
    <t>OSNOVNI PODATKI O GRADNJI</t>
  </si>
  <si>
    <t>Tomaž Stražar, udia</t>
  </si>
  <si>
    <t>ZAPS A 1053</t>
  </si>
  <si>
    <t>SIM, d.o.o., Kamnik</t>
  </si>
  <si>
    <t>Podgorje 12/a, 1241 Kamnik</t>
  </si>
  <si>
    <t>Dokumentacije vsebuje načrte za izvedbo notranje opreme (pohištvo) v večnamenskem objektu  Načrt je izdelan skladno s projektno nalogo naročnika oz. investitorja.</t>
  </si>
  <si>
    <t>NAČRT NOTRANJE OPREME</t>
  </si>
  <si>
    <t>354/18/N</t>
  </si>
  <si>
    <r>
      <rPr>
        <b/>
        <sz val="13"/>
        <color theme="1"/>
        <rFont val="Arial Narrow"/>
        <family val="2"/>
        <charset val="238"/>
      </rPr>
      <t>NASLOVNA STRAN NAČRTA</t>
    </r>
    <r>
      <rPr>
        <b/>
        <sz val="18"/>
        <color theme="1"/>
        <rFont val="Arial Narrow"/>
        <family val="2"/>
        <charset val="238"/>
      </rPr>
      <t xml:space="preserve">                                                                       NOTRANJA OPREMA</t>
    </r>
  </si>
  <si>
    <t>PZI - NOTRANJA OPREMA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</si>
</sst>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\-0;;@"/>
    <numFmt numFmtId="165" formatCode="d/m/yyyy;@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8"/>
      <color rgb="FF000000"/>
      <name val="Tahoma"/>
      <family val="2"/>
      <charset val="238"/>
    </font>
    <font>
      <sz val="8"/>
      <color theme="1"/>
      <name val="Arial Narrow"/>
      <family val="2"/>
      <charset val="238"/>
    </font>
    <font>
      <sz val="11"/>
      <color theme="0"/>
      <name val="Arial Narrow"/>
      <family val="2"/>
      <charset val="238"/>
    </font>
    <font>
      <sz val="11"/>
      <color rgb="FFFFFF99"/>
      <name val="Arial Narrow"/>
      <family val="2"/>
      <charset val="238"/>
    </font>
    <font>
      <b/>
      <sz val="13"/>
      <color theme="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thin">
        <color indexed="64"/>
      </bottom>
      <diagonal/>
    </border>
    <border>
      <left/>
      <right/>
      <top style="dashed">
        <color auto="1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 style="hair">
        <color auto="1"/>
      </top>
      <bottom style="dashed">
        <color auto="1"/>
      </bottom>
      <diagonal/>
    </border>
  </borders>
  <cellStyleXfs count="17">
    <xf numFmtId="0" fontId="0" fillId="0" borderId="0"/>
    <xf numFmtId="164" fontId="2" fillId="0" borderId="0" applyFill="0" applyBorder="0">
      <alignment horizontal="left" vertical="center" wrapText="1"/>
    </xf>
    <xf numFmtId="0" fontId="3" fillId="0" borderId="0" applyFill="0" applyBorder="0">
      <alignment horizontal="left" vertical="center"/>
    </xf>
    <xf numFmtId="0" fontId="2" fillId="2" borderId="0" applyBorder="0">
      <alignment horizontal="left" vertical="center" wrapText="1" indent="1"/>
      <protection locked="0"/>
    </xf>
    <xf numFmtId="0" fontId="4" fillId="0" borderId="0" applyNumberFormat="0" applyFill="0" applyBorder="0" applyProtection="0">
      <alignment horizontal="left" vertical="top"/>
    </xf>
    <xf numFmtId="0" fontId="5" fillId="0" borderId="3">
      <alignment horizontal="left" vertical="center"/>
    </xf>
    <xf numFmtId="165" fontId="2" fillId="2" borderId="4" applyBorder="0">
      <alignment horizontal="left" vertical="center" wrapText="1" indent="1"/>
      <protection locked="0"/>
    </xf>
    <xf numFmtId="164" fontId="2" fillId="0" borderId="1">
      <alignment horizontal="left" vertical="center" wrapText="1"/>
    </xf>
    <xf numFmtId="0" fontId="6" fillId="0" borderId="0">
      <alignment vertical="top"/>
    </xf>
    <xf numFmtId="0" fontId="9" fillId="0" borderId="0">
      <alignment horizontal="left" vertical="center" wrapText="1"/>
    </xf>
    <xf numFmtId="0" fontId="2" fillId="0" borderId="9" applyFill="0" applyBorder="0">
      <alignment horizontal="left" vertical="top" wrapText="1"/>
    </xf>
    <xf numFmtId="0" fontId="10" fillId="0" borderId="1" applyBorder="0">
      <protection locked="0"/>
    </xf>
    <xf numFmtId="0" fontId="11" fillId="2" borderId="0">
      <protection locked="0"/>
    </xf>
    <xf numFmtId="0" fontId="11" fillId="2" borderId="2"/>
    <xf numFmtId="0" fontId="3" fillId="0" borderId="0" applyNumberFormat="0" applyFill="0" applyBorder="0">
      <alignment horizontal="left" vertical="center" wrapText="1"/>
    </xf>
    <xf numFmtId="0" fontId="5" fillId="3" borderId="3" applyFill="0">
      <alignment horizontal="left" vertical="center"/>
    </xf>
    <xf numFmtId="0" fontId="2" fillId="0" borderId="10">
      <alignment horizontal="left" vertical="center"/>
    </xf>
  </cellStyleXfs>
  <cellXfs count="40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Border="1" applyAlignment="1">
      <alignment vertical="top"/>
    </xf>
    <xf numFmtId="14" fontId="2" fillId="0" borderId="0" xfId="1" applyNumberFormat="1" applyFill="1" applyBorder="1" applyAlignment="1">
      <alignment horizontal="left" vertical="center" indent="1"/>
    </xf>
    <xf numFmtId="0" fontId="3" fillId="0" borderId="0" xfId="2" applyBorder="1" applyAlignment="1">
      <alignment vertical="center" wrapText="1"/>
    </xf>
    <xf numFmtId="14" fontId="2" fillId="0" borderId="1" xfId="1" applyNumberFormat="1" applyFill="1" applyBorder="1" applyAlignment="1">
      <alignment horizontal="left" vertical="center" indent="1"/>
    </xf>
    <xf numFmtId="0" fontId="3" fillId="0" borderId="2" xfId="2" applyBorder="1" applyAlignment="1">
      <alignment vertical="center" wrapText="1"/>
    </xf>
    <xf numFmtId="0" fontId="3" fillId="0" borderId="2" xfId="2" applyFill="1" applyBorder="1" applyAlignment="1">
      <alignment horizontal="left" vertical="top"/>
    </xf>
    <xf numFmtId="0" fontId="2" fillId="2" borderId="1" xfId="3" applyBorder="1">
      <alignment horizontal="left" vertical="center" wrapText="1" indent="1"/>
      <protection locked="0"/>
    </xf>
    <xf numFmtId="0" fontId="3" fillId="0" borderId="2" xfId="2" applyFill="1" applyBorder="1">
      <alignment horizontal="left" vertical="center"/>
    </xf>
    <xf numFmtId="0" fontId="3" fillId="0" borderId="1" xfId="2" applyBorder="1" applyAlignment="1">
      <alignment vertical="center" wrapText="1"/>
    </xf>
    <xf numFmtId="0" fontId="3" fillId="0" borderId="1" xfId="2" applyFill="1" applyBorder="1" applyAlignment="1">
      <alignment horizontal="left" vertical="top"/>
    </xf>
    <xf numFmtId="0" fontId="3" fillId="0" borderId="2" xfId="2" applyFill="1" applyBorder="1" applyAlignment="1">
      <alignment horizontal="left" vertical="center" wrapText="1" indent="1"/>
    </xf>
    <xf numFmtId="0" fontId="4" fillId="0" borderId="1" xfId="4" applyBorder="1" applyAlignment="1">
      <alignment horizontal="left" vertical="top" wrapText="1" indent="1"/>
    </xf>
    <xf numFmtId="0" fontId="3" fillId="0" borderId="2" xfId="2" applyFill="1" applyBorder="1" applyAlignment="1">
      <alignment horizontal="left" vertical="top" wrapText="1"/>
    </xf>
    <xf numFmtId="0" fontId="3" fillId="0" borderId="2" xfId="2" applyFill="1" applyBorder="1" applyAlignment="1">
      <alignment horizontal="left" vertical="center" wrapText="1"/>
    </xf>
    <xf numFmtId="165" fontId="2" fillId="2" borderId="1" xfId="6" applyBorder="1">
      <alignment horizontal="left" vertical="center" wrapText="1" indent="1"/>
      <protection locked="0"/>
    </xf>
    <xf numFmtId="0" fontId="2" fillId="2" borderId="1" xfId="3" applyBorder="1" applyProtection="1">
      <alignment horizontal="left" vertical="center" wrapText="1" indent="1"/>
      <protection locked="0"/>
    </xf>
    <xf numFmtId="0" fontId="5" fillId="0" borderId="5" xfId="5" applyBorder="1">
      <alignment horizontal="left" vertical="center"/>
    </xf>
    <xf numFmtId="0" fontId="5" fillId="0" borderId="3" xfId="5">
      <alignment horizontal="left" vertical="center"/>
    </xf>
    <xf numFmtId="164" fontId="2" fillId="0" borderId="2" xfId="1" applyBorder="1">
      <alignment horizontal="left" vertical="center" wrapText="1"/>
    </xf>
    <xf numFmtId="0" fontId="3" fillId="0" borderId="1" xfId="2" applyBorder="1">
      <alignment horizontal="left" vertical="center"/>
    </xf>
    <xf numFmtId="0" fontId="3" fillId="0" borderId="0" xfId="2" applyFill="1" applyBorder="1">
      <alignment horizontal="left" vertical="center"/>
    </xf>
    <xf numFmtId="0" fontId="2" fillId="2" borderId="2" xfId="3" applyBorder="1">
      <alignment horizontal="left" vertical="center" wrapText="1" indent="1"/>
      <protection locked="0"/>
    </xf>
    <xf numFmtId="0" fontId="5" fillId="0" borderId="6" xfId="5" applyBorder="1">
      <alignment horizontal="left" vertical="center"/>
    </xf>
    <xf numFmtId="0" fontId="4" fillId="0" borderId="6" xfId="4" applyFill="1" applyBorder="1" applyAlignment="1">
      <alignment vertical="top"/>
    </xf>
    <xf numFmtId="0" fontId="2" fillId="2" borderId="7" xfId="3" applyBorder="1" applyProtection="1">
      <alignment horizontal="left" vertical="center" wrapText="1" indent="1"/>
      <protection locked="0"/>
    </xf>
    <xf numFmtId="0" fontId="3" fillId="0" borderId="7" xfId="2" applyFill="1" applyBorder="1">
      <alignment horizontal="left" vertical="center"/>
    </xf>
    <xf numFmtId="0" fontId="3" fillId="0" borderId="8" xfId="2" applyBorder="1">
      <alignment horizontal="left" vertical="center"/>
    </xf>
    <xf numFmtId="164" fontId="2" fillId="0" borderId="1" xfId="7">
      <alignment horizontal="left" vertical="center" wrapText="1"/>
    </xf>
    <xf numFmtId="0" fontId="4" fillId="0" borderId="0" xfId="4" applyFill="1" applyBorder="1">
      <alignment horizontal="left" vertical="top"/>
    </xf>
    <xf numFmtId="0" fontId="3" fillId="0" borderId="2" xfId="2" applyBorder="1">
      <alignment horizontal="left" vertical="center"/>
    </xf>
    <xf numFmtId="0" fontId="3" fillId="0" borderId="2" xfId="2" applyBorder="1" applyAlignment="1">
      <alignment horizontal="left" vertical="center" wrapText="1"/>
    </xf>
    <xf numFmtId="0" fontId="1" fillId="0" borderId="1" xfId="0" applyFont="1" applyBorder="1" applyAlignment="1">
      <alignment vertical="top"/>
    </xf>
    <xf numFmtId="0" fontId="6" fillId="0" borderId="0" xfId="0" applyFont="1" applyFill="1" applyAlignment="1">
      <alignment vertical="top"/>
    </xf>
    <xf numFmtId="0" fontId="7" fillId="0" borderId="0" xfId="0" applyFont="1" applyFill="1" applyAlignment="1">
      <alignment vertical="top"/>
    </xf>
    <xf numFmtId="49" fontId="3" fillId="2" borderId="1" xfId="3" applyNumberFormat="1" applyFont="1" applyBorder="1" applyAlignment="1">
      <alignment horizontal="left" vertical="center" wrapText="1" indent="1"/>
      <protection locked="0"/>
    </xf>
    <xf numFmtId="0" fontId="5" fillId="0" borderId="3" xfId="5">
      <alignment horizontal="left" vertical="center"/>
    </xf>
    <xf numFmtId="0" fontId="6" fillId="0" borderId="0" xfId="8" applyFill="1" applyAlignment="1">
      <alignment vertical="top" wrapText="1"/>
    </xf>
    <xf numFmtId="49" fontId="2" fillId="2" borderId="1" xfId="3" applyNumberFormat="1" applyBorder="1">
      <alignment horizontal="left" vertical="center" wrapText="1" indent="1"/>
      <protection locked="0"/>
    </xf>
  </cellXfs>
  <cellStyles count="17">
    <cellStyle name="Datum" xfId="6"/>
    <cellStyle name="Drobno" xfId="9"/>
    <cellStyle name="Izjave" xfId="10"/>
    <cellStyle name="Kvadratki" xfId="11"/>
    <cellStyle name="Naslov vloge" xfId="8"/>
    <cellStyle name="Navadno" xfId="0" builtinId="0"/>
    <cellStyle name="naziv podatka" xfId="2"/>
    <cellStyle name="Nevidno" xfId="12"/>
    <cellStyle name="Opombe" xfId="4"/>
    <cellStyle name="podatki" xfId="1"/>
    <cellStyle name="Podatki vnos brez roba" xfId="3"/>
    <cellStyle name="Podatki vnos nevidno" xfId="13"/>
    <cellStyle name="Priloge" xfId="14"/>
    <cellStyle name="Vloga Naslov 1" xfId="15"/>
    <cellStyle name="Vloga Naslov 2" xfId="16"/>
    <cellStyle name="VN podatki" xfId="7"/>
    <cellStyle name="VN podnaslov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333375</xdr:colOff>
          <xdr:row>34</xdr:row>
          <xdr:rowOff>0</xdr:rowOff>
        </xdr:from>
        <xdr:to>
          <xdr:col>0</xdr:col>
          <xdr:colOff>971550</xdr:colOff>
          <xdr:row>38</xdr:row>
          <xdr:rowOff>142875</xdr:rowOff>
        </xdr:to>
        <xdr:sp macro="" textlink="">
          <xdr:nvSpPr>
            <xdr:cNvPr id="1025" name="Group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Group Box 17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34</xdr:row>
          <xdr:rowOff>0</xdr:rowOff>
        </xdr:from>
        <xdr:to>
          <xdr:col>2</xdr:col>
          <xdr:colOff>695325</xdr:colOff>
          <xdr:row>48</xdr:row>
          <xdr:rowOff>47626</xdr:rowOff>
        </xdr:to>
        <xdr:sp macro="" textlink="">
          <xdr:nvSpPr>
            <xdr:cNvPr id="1026" name="Group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Group Box 18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6</xdr:row>
          <xdr:rowOff>171450</xdr:rowOff>
        </xdr:from>
        <xdr:to>
          <xdr:col>1</xdr:col>
          <xdr:colOff>257175</xdr:colOff>
          <xdr:row>7</xdr:row>
          <xdr:rowOff>180975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8</xdr:row>
          <xdr:rowOff>0</xdr:rowOff>
        </xdr:from>
        <xdr:to>
          <xdr:col>1</xdr:col>
          <xdr:colOff>257175</xdr:colOff>
          <xdr:row>9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9</xdr:row>
          <xdr:rowOff>0</xdr:rowOff>
        </xdr:from>
        <xdr:to>
          <xdr:col>1</xdr:col>
          <xdr:colOff>257175</xdr:colOff>
          <xdr:row>10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10</xdr:row>
          <xdr:rowOff>0</xdr:rowOff>
        </xdr:from>
        <xdr:to>
          <xdr:col>1</xdr:col>
          <xdr:colOff>257175</xdr:colOff>
          <xdr:row>11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11</xdr:row>
          <xdr:rowOff>0</xdr:rowOff>
        </xdr:from>
        <xdr:to>
          <xdr:col>2</xdr:col>
          <xdr:colOff>0</xdr:colOff>
          <xdr:row>12</xdr:row>
          <xdr:rowOff>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16</xdr:row>
          <xdr:rowOff>0</xdr:rowOff>
        </xdr:from>
        <xdr:to>
          <xdr:col>1</xdr:col>
          <xdr:colOff>228600</xdr:colOff>
          <xdr:row>16</xdr:row>
          <xdr:rowOff>190500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2828192</xdr:colOff>
      <xdr:row>0</xdr:row>
      <xdr:rowOff>219808</xdr:rowOff>
    </xdr:from>
    <xdr:to>
      <xdr:col>2</xdr:col>
      <xdr:colOff>4378278</xdr:colOff>
      <xdr:row>1</xdr:row>
      <xdr:rowOff>650769</xdr:rowOff>
    </xdr:to>
    <xdr:pic>
      <xdr:nvPicPr>
        <xdr:cNvPr id="10" name="Slika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5865" y="219808"/>
          <a:ext cx="1550086" cy="72403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M/GRADBENO%20DOVOLJENJE%20obrazci%20XLS/Vs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IM/PROJEKTI%20ACAD/&#352;kocjan/KULTURNI%20DOM/PGD%20PZI/PGD/DGD/oddaj%20DGD%2019%2002%202019/Priloga_4-1A-2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 - PODATKI"/>
      <sheetName val="1B - NASLOVNA STRAN NAČRTA"/>
      <sheetName val="2A - IZJAVA DGD"/>
      <sheetName val="2B - IZJAVA PZI"/>
      <sheetName val="2C - IZJAVA PID"/>
      <sheetName val="3 - KAZALO"/>
      <sheetName val="4 - SPLOŠNI PODATKI"/>
      <sheetName val="5 - DZO"/>
      <sheetName val="8 - POGOJI"/>
      <sheetName val="9 - MNENJA"/>
      <sheetName val="10 - PREDODLOČBA"/>
      <sheetName val="11A - GD"/>
      <sheetName val="12 - SPREMEMBA GD"/>
      <sheetName val="13 - ZAČETEK GRADNJE"/>
      <sheetName val="14 - PRIPRAVLJALNA DELA"/>
      <sheetName val="15 - ZAHTEVA UD"/>
      <sheetName val="16 - IZJAVA NADZORNIKA"/>
      <sheetName val="17 - POSKUSNO OBRATOVANJE"/>
      <sheetName val="18 - UD"/>
      <sheetName val="TABELA ZEMLJIŠČ"/>
      <sheetName val="BAZA PODATK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9">
          <cell r="A19">
            <v>0</v>
          </cell>
        </row>
        <row r="20">
          <cell r="A20" t="str">
            <v>0/1 Vodilni načrt - načrt arhitekture</v>
          </cell>
        </row>
        <row r="21">
          <cell r="A21" t="str">
            <v>0/2 Vodilni načrt - načrt gradbeništva</v>
          </cell>
        </row>
        <row r="22">
          <cell r="A22" t="str">
            <v>0/3 Vodilni načrt - načrt elektrotehnike</v>
          </cell>
        </row>
        <row r="23">
          <cell r="A23" t="str">
            <v>0/4 Vodilni načrt - načrt strojništva</v>
          </cell>
        </row>
        <row r="24">
          <cell r="A24" t="str">
            <v>0/5 Vodilni načrt - načrt tehnologije</v>
          </cell>
        </row>
        <row r="25">
          <cell r="A25" t="str">
            <v>0/6 Vodilni načrt - načrt požarne varnosti</v>
          </cell>
        </row>
        <row r="26">
          <cell r="A26" t="str">
            <v>0/7 Vodilni načrt - načrt geotehnologije in rudarstva</v>
          </cell>
        </row>
        <row r="27">
          <cell r="A27" t="str">
            <v>0/8 Vodilni načrt - načrt geodezije</v>
          </cell>
        </row>
        <row r="28">
          <cell r="A28" t="str">
            <v>0/9 Vodilni načrt - načrt prometnega inženirstva</v>
          </cell>
        </row>
        <row r="29">
          <cell r="A29" t="str">
            <v>0/10 Vodilni načrt - načrt krajinske arhitekture</v>
          </cell>
        </row>
        <row r="30">
          <cell r="A30" t="str">
            <v>1 Načrti s področja arhitekture</v>
          </cell>
        </row>
        <row r="31">
          <cell r="A31" t="str">
            <v>2 Načrti s področja gradbeništva</v>
          </cell>
        </row>
        <row r="32">
          <cell r="A32" t="str">
            <v>3 Načrti s področja elektrotehnike</v>
          </cell>
        </row>
        <row r="33">
          <cell r="A33" t="str">
            <v>4 Načrti s področja strojništva</v>
          </cell>
        </row>
        <row r="34">
          <cell r="A34" t="str">
            <v>5 Načrti s področja tehnologije</v>
          </cell>
        </row>
        <row r="35">
          <cell r="A35" t="str">
            <v>6 Načrti s področja požarne varnosti</v>
          </cell>
        </row>
        <row r="36">
          <cell r="A36" t="str">
            <v>7 Načrti s področja geotehnologije in rudarstva</v>
          </cell>
        </row>
        <row r="37">
          <cell r="A37" t="str">
            <v>8 Načrti s področja geodezije</v>
          </cell>
        </row>
        <row r="38">
          <cell r="A38" t="str">
            <v>9 Načrti s področja prometnega inženirstva</v>
          </cell>
        </row>
        <row r="39">
          <cell r="A39" t="str">
            <v>10 Načrti s področja krajinske arhitekture</v>
          </cell>
        </row>
        <row r="42">
          <cell r="A42">
            <v>0</v>
          </cell>
        </row>
        <row r="43">
          <cell r="A43" t="str">
            <v>izkaz energijskih karakteristik prezračevanja stavbe</v>
          </cell>
        </row>
        <row r="44">
          <cell r="A44" t="str">
            <v>izkaz toplotnih karakteristik stavbe</v>
          </cell>
        </row>
        <row r="45">
          <cell r="A45" t="str">
            <v>izkaz požarne varnosti</v>
          </cell>
        </row>
        <row r="46">
          <cell r="A46" t="str">
            <v>izkaz zaščite pred hrupom</v>
          </cell>
        </row>
        <row r="49">
          <cell r="A49">
            <v>0</v>
          </cell>
        </row>
        <row r="50">
          <cell r="A50" t="str">
            <v>priključevanje ni predvideno</v>
          </cell>
        </row>
        <row r="51">
          <cell r="A51" t="str">
            <v>nov priključek</v>
          </cell>
        </row>
        <row r="52">
          <cell r="A52" t="str">
            <v>obstoječ priključek</v>
          </cell>
        </row>
        <row r="53">
          <cell r="A53" t="str">
            <v>lastni vir</v>
          </cell>
        </row>
        <row r="56">
          <cell r="A56">
            <v>0</v>
          </cell>
        </row>
        <row r="57">
          <cell r="A57" t="str">
            <v>nov priključek</v>
          </cell>
        </row>
        <row r="58">
          <cell r="A58" t="str">
            <v>obstoječ priključek</v>
          </cell>
        </row>
        <row r="59">
          <cell r="A59" t="str">
            <v>pretočna greznica</v>
          </cell>
        </row>
        <row r="60">
          <cell r="A60" t="str">
            <v>čistilna naprava</v>
          </cell>
        </row>
        <row r="63">
          <cell r="A63">
            <v>0</v>
          </cell>
        </row>
        <row r="64">
          <cell r="A64" t="str">
            <v>nov priključek</v>
          </cell>
        </row>
        <row r="65">
          <cell r="A65" t="str">
            <v>obstoječ priključek</v>
          </cell>
        </row>
        <row r="66">
          <cell r="A66" t="str">
            <v>odvajanje v vodotok</v>
          </cell>
        </row>
        <row r="67">
          <cell r="A67" t="str">
            <v>razpršeno odvajanje</v>
          </cell>
        </row>
        <row r="68">
          <cell r="A68" t="str">
            <v>ponikovalnica</v>
          </cell>
        </row>
        <row r="75">
          <cell r="A75">
            <v>0</v>
          </cell>
        </row>
        <row r="76">
          <cell r="A76" t="str">
            <v>obstoječa merilna omarica</v>
          </cell>
        </row>
        <row r="77">
          <cell r="A77" t="str">
            <v>nova merilna omarica</v>
          </cell>
        </row>
        <row r="85">
          <cell r="A85">
            <v>0</v>
          </cell>
        </row>
        <row r="86">
          <cell r="A86" t="str">
            <v>novogradnja - novo zgrajen objekt</v>
          </cell>
        </row>
        <row r="87">
          <cell r="A87" t="str">
            <v>novogradnja - prizidava</v>
          </cell>
        </row>
        <row r="88">
          <cell r="A88" t="str">
            <v>rekonstrukcija</v>
          </cell>
        </row>
        <row r="89">
          <cell r="A89" t="str">
            <v>odstranitev</v>
          </cell>
        </row>
        <row r="90">
          <cell r="A90" t="str">
            <v>sprememba namembnosti</v>
          </cell>
        </row>
        <row r="93">
          <cell r="A93">
            <v>0</v>
          </cell>
        </row>
        <row r="94">
          <cell r="A94" t="str">
            <v>zahteven</v>
          </cell>
        </row>
        <row r="95">
          <cell r="A95" t="str">
            <v>manj zahteven</v>
          </cell>
        </row>
        <row r="96">
          <cell r="A96" t="str">
            <v>nezahteven</v>
          </cell>
        </row>
        <row r="97">
          <cell r="A97" t="str">
            <v>enostaven</v>
          </cell>
        </row>
        <row r="105">
          <cell r="A105">
            <v>0</v>
          </cell>
        </row>
        <row r="106">
          <cell r="A106" t="str">
            <v>da</v>
          </cell>
        </row>
        <row r="107">
          <cell r="A107" t="str">
            <v>ne</v>
          </cell>
        </row>
        <row r="116">
          <cell r="A116">
            <v>0</v>
          </cell>
        </row>
        <row r="117">
          <cell r="A117" t="str">
            <v>11100 Enostanovanjske stavbe</v>
          </cell>
        </row>
        <row r="118">
          <cell r="A118" t="str">
            <v>11210 Dvostanovanjske stavbe</v>
          </cell>
        </row>
        <row r="119">
          <cell r="A119" t="str">
            <v>11220 Tri- in večstanovanjske stavbe</v>
          </cell>
        </row>
        <row r="120">
          <cell r="A120" t="str">
            <v>11301 Stanovanjske stavbe z oskrbovanimi stanovanji</v>
          </cell>
        </row>
        <row r="121">
          <cell r="A121" t="str">
            <v>11302 Stanovanjske stavbe za druge posebne družbene skupine</v>
          </cell>
        </row>
        <row r="122">
          <cell r="A122" t="str">
            <v>12111 Hotelske in podobne stavbe za kratkotrajno nastanitev</v>
          </cell>
        </row>
        <row r="123">
          <cell r="A123" t="str">
            <v>12112 Gostilne, restavracije in točilnice</v>
          </cell>
        </row>
        <row r="124">
          <cell r="A124" t="str">
            <v>12120 Druge gostinske stavbe za kratkotrajno nastanitev</v>
          </cell>
        </row>
        <row r="125">
          <cell r="A125" t="str">
            <v>12201 Stavbe javne uprave</v>
          </cell>
        </row>
        <row r="126">
          <cell r="A126" t="str">
            <v>12202 Stavbe bank, pošt, zavarovalnic</v>
          </cell>
        </row>
        <row r="127">
          <cell r="A127" t="str">
            <v>12203 Druge poslovne stavbe</v>
          </cell>
        </row>
        <row r="128">
          <cell r="A128" t="str">
            <v>12204 Konferenčne in kongresne stavbe</v>
          </cell>
        </row>
        <row r="129">
          <cell r="A129" t="str">
            <v>12301 Trgovske stavbe</v>
          </cell>
        </row>
        <row r="130">
          <cell r="A130" t="str">
            <v>12302 Sejemske dvorane, razstavišča</v>
          </cell>
        </row>
        <row r="131">
          <cell r="A131" t="str">
            <v>12303 Oskrbne postaje</v>
          </cell>
        </row>
        <row r="132">
          <cell r="A132" t="str">
            <v>12304 Stavbe za storitvene dejavnosti</v>
          </cell>
        </row>
        <row r="133">
          <cell r="A133" t="str">
            <v>12410 Postajno poslopje, terminal, stavba za izvajanje komunikacij ter z njimi povezane stavbe</v>
          </cell>
        </row>
        <row r="134">
          <cell r="A134" t="str">
            <v>12420 Garažne stavbe</v>
          </cell>
        </row>
        <row r="135">
          <cell r="A135" t="str">
            <v>12510 Industrijske stavbe</v>
          </cell>
        </row>
        <row r="136">
          <cell r="A136" t="str">
            <v>12520 Rezervoarji, silosi in skladiščne stavbe</v>
          </cell>
        </row>
        <row r="137">
          <cell r="A137" t="str">
            <v>12610 Stavbe za kulturo in razvedrilo</v>
          </cell>
        </row>
        <row r="138">
          <cell r="A138" t="str">
            <v>12620 Muzeji in knjižnice</v>
          </cell>
        </row>
        <row r="139">
          <cell r="A139" t="str">
            <v>12630 Stavbe za izobraževanje in znanstveno-raziskovalno delo</v>
          </cell>
        </row>
        <row r="140">
          <cell r="A140" t="str">
            <v>12640 Stavbe za zdravstveno oskrbo</v>
          </cell>
        </row>
        <row r="141">
          <cell r="A141" t="str">
            <v>12650 Stavbe za šport</v>
          </cell>
        </row>
        <row r="142">
          <cell r="A142" t="str">
            <v>12711 Stavbe za rastlinsko pridelavo</v>
          </cell>
        </row>
        <row r="143">
          <cell r="A143" t="str">
            <v>12712 Stavbe za rejo živali</v>
          </cell>
        </row>
        <row r="144">
          <cell r="A144" t="str">
            <v>12713 Stavbe za spravilo pridelka</v>
          </cell>
        </row>
        <row r="145">
          <cell r="A145" t="str">
            <v>12714 Druge nestanovanjske kmetijske stavbe</v>
          </cell>
        </row>
        <row r="146">
          <cell r="A146" t="str">
            <v>12721 Stavbe za opravljanje verskih obredov</v>
          </cell>
        </row>
        <row r="147">
          <cell r="A147" t="str">
            <v>12722 Pokopališče</v>
          </cell>
        </row>
        <row r="148">
          <cell r="A148" t="str">
            <v>12730 Kulturna dediščina, ki se ne uporablja v druge namene</v>
          </cell>
        </row>
        <row r="149">
          <cell r="A149" t="str">
            <v>12740 Druge stavbe, ki niso uvrščene drugje</v>
          </cell>
        </row>
        <row r="153">
          <cell r="A153" t="str">
            <v>21110 Avtoceste, hitre ceste, glavne ceste in regionalne ceste</v>
          </cell>
        </row>
        <row r="154">
          <cell r="A154" t="str">
            <v>21120 Lokalne ceste in javne poti, nekategorizirane ceste in gozdne ceste</v>
          </cell>
        </row>
        <row r="155">
          <cell r="A155" t="str">
            <v>21210 Glavne in regionalne železniške proge</v>
          </cell>
        </row>
        <row r="156">
          <cell r="A156" t="str">
            <v>21220 Mestne železniške proge</v>
          </cell>
        </row>
        <row r="157">
          <cell r="A157" t="str">
            <v>21301 Letališke steze in ploščadi</v>
          </cell>
        </row>
        <row r="158">
          <cell r="A158" t="str">
            <v>21302 Letalski radio-navigacijski objekti</v>
          </cell>
        </row>
        <row r="159">
          <cell r="A159" t="str">
            <v>21410 Mostovi, viadukti, nadvozi, podvozi, prepusti</v>
          </cell>
        </row>
        <row r="160">
          <cell r="A160" t="str">
            <v>21421 Predori</v>
          </cell>
        </row>
        <row r="161">
          <cell r="A161" t="str">
            <v>21422 Podhodi</v>
          </cell>
        </row>
        <row r="162">
          <cell r="A162" t="str">
            <v>21423 Pokriti vkopi in galerije</v>
          </cell>
        </row>
        <row r="163">
          <cell r="A163" t="str">
            <v>21510 Pristanišča in plovni kanali</v>
          </cell>
        </row>
        <row r="164">
          <cell r="A164" t="str">
            <v>21520 Jezovi, vodne pregrade in drugi vodni objekti</v>
          </cell>
        </row>
        <row r="165">
          <cell r="A165" t="str">
            <v>21530 Sistem za namakanje in osuševanje, akvadukt</v>
          </cell>
        </row>
        <row r="166">
          <cell r="A166" t="str">
            <v>22110 Naftovodi in daljinski (prenosni) plinovodi</v>
          </cell>
        </row>
        <row r="167">
          <cell r="A167" t="str">
            <v>22121 Daljinski vodovodi</v>
          </cell>
        </row>
        <row r="168">
          <cell r="A168" t="str">
            <v>22122 Objekt za črpanje, filtriranje in zajem vode</v>
          </cell>
        </row>
        <row r="169">
          <cell r="A169" t="str">
            <v>22130 Daljinsko (hrbtenično) komunikacijsko omrežje</v>
          </cell>
        </row>
        <row r="170">
          <cell r="A170" t="str">
            <v>22140 Daljinski (prenosni) elektroenergetski vod</v>
          </cell>
        </row>
        <row r="171">
          <cell r="A171" t="str">
            <v>22210 Lokalni (distribucijski) plinovod</v>
          </cell>
        </row>
        <row r="172">
          <cell r="A172" t="str">
            <v>22221 Lokalni vodovodi za pitno in tehnološko vodo</v>
          </cell>
        </row>
        <row r="173">
          <cell r="A173" t="str">
            <v>22222 Lokalni cevovod za toplo vodo, paro in stisnjen zrak</v>
          </cell>
        </row>
        <row r="174">
          <cell r="A174" t="str">
            <v>22223 Vodni stolpi in vodnjaki</v>
          </cell>
        </row>
        <row r="175">
          <cell r="A175" t="str">
            <v>22231 Cevovodi za odpadno vodo</v>
          </cell>
        </row>
        <row r="176">
          <cell r="A176" t="str">
            <v>22232 Čistilne naprave</v>
          </cell>
        </row>
        <row r="177">
          <cell r="A177" t="str">
            <v>22241 Lokalni (distribucijski1) elektroenergetski vodi</v>
          </cell>
        </row>
        <row r="178">
          <cell r="A178" t="str">
            <v>22242 Lokalna (dostopovna1) komunikacijska omrežja</v>
          </cell>
        </row>
        <row r="179">
          <cell r="A179" t="str">
            <v>23010 Objekti za pridobivanje in izkoriščanje mineralnih surovin</v>
          </cell>
        </row>
        <row r="180">
          <cell r="A180" t="str">
            <v>23020 Elektrarne in drugi energetski objekt</v>
          </cell>
        </row>
        <row r="181">
          <cell r="A181" t="str">
            <v>23030 Objekti kemične industrije</v>
          </cell>
        </row>
        <row r="182">
          <cell r="A182" t="str">
            <v>23040 Objekti težke industrije, ki niso uvrščeni drugje</v>
          </cell>
        </row>
        <row r="183">
          <cell r="A183" t="str">
            <v>24110 Športna igrišča</v>
          </cell>
        </row>
        <row r="184">
          <cell r="A184" t="str">
            <v>24121 Marine s pripadajočimi pristaniškimi napravami)</v>
          </cell>
        </row>
        <row r="185">
          <cell r="A185" t="str">
            <v>24122 Drug gradbeno inženirski objekti za šport, rekreacijo in prosti čas</v>
          </cell>
        </row>
        <row r="186">
          <cell r="A186" t="str">
            <v>24201 Obrambni objekti</v>
          </cell>
        </row>
        <row r="187">
          <cell r="A187" t="str">
            <v>24203 Odlagališča odpadkov in radioaktivnih odpadkov</v>
          </cell>
        </row>
        <row r="191">
          <cell r="A191" t="str">
            <v>31100 Nasipi</v>
          </cell>
        </row>
        <row r="192">
          <cell r="A192" t="str">
            <v>31200 Izkopi in odkopi</v>
          </cell>
        </row>
        <row r="193">
          <cell r="A193" t="str">
            <v>31300 Utrjene površine in brežine</v>
          </cell>
        </row>
        <row r="194">
          <cell r="A194" t="str">
            <v>32100 Ograje</v>
          </cell>
        </row>
        <row r="195">
          <cell r="A195" t="str">
            <v>32200 Oporni zidovi</v>
          </cell>
        </row>
        <row r="196">
          <cell r="A196" t="str">
            <v>32300 Objekti za zadrževanje plazov</v>
          </cell>
        </row>
        <row r="197">
          <cell r="A197" t="str">
            <v>32400 Ekološki otoki</v>
          </cell>
        </row>
        <row r="198">
          <cell r="A198" t="str">
            <v>32500 Nadstrešnice</v>
          </cell>
        </row>
        <row r="199">
          <cell r="A199" t="str">
            <v>32600 Objekti za oglaševanje</v>
          </cell>
        </row>
        <row r="200">
          <cell r="A200" t="str">
            <v>32700 Spominska obeležja</v>
          </cell>
        </row>
        <row r="201">
          <cell r="A201" t="str">
            <v>33100 Objekti (tudi proizvodi), ki niso trajno povezani s tlemi</v>
          </cell>
        </row>
        <row r="202">
          <cell r="A202" t="str">
            <v>33200 Objekti, ki niso na tleh</v>
          </cell>
        </row>
        <row r="203">
          <cell r="A203" t="str">
            <v>33300 Raziskovalni objekti in naprave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 - PODATKI"/>
      <sheetName val="2A - IZJAVA DGD"/>
      <sheetName val="4 - SPLOŠNI PODATKI"/>
    </sheetNames>
    <sheetDataSet>
      <sheetData sheetId="0">
        <row r="11">
          <cell r="C11" t="str">
            <v>VEČNAMENSKI OBJEKT ŠKOCJAN S PRIPADAJOČO ZUNANJO UREDITVIJO IN PARKIRIŠČI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 tint="-0.34998626667073579"/>
  </sheetPr>
  <dimension ref="A1:F41"/>
  <sheetViews>
    <sheetView showGridLines="0" tabSelected="1" view="pageLayout" topLeftCell="A10" zoomScale="130" zoomScaleNormal="100" zoomScalePageLayoutView="130" workbookViewId="0">
      <selection activeCell="C19" sqref="C19"/>
    </sheetView>
  </sheetViews>
  <sheetFormatPr defaultColWidth="8" defaultRowHeight="16.5" x14ac:dyDescent="0.25"/>
  <cols>
    <col min="1" max="1" width="22.5703125" style="1" customWidth="1"/>
    <col min="2" max="2" width="3.85546875" style="1" customWidth="1"/>
    <col min="3" max="3" width="61.140625" style="1" customWidth="1"/>
    <col min="4" max="4" width="2.42578125" customWidth="1"/>
  </cols>
  <sheetData>
    <row r="1" spans="1:6" ht="23.25" x14ac:dyDescent="0.25">
      <c r="A1" s="35"/>
      <c r="B1" s="34"/>
      <c r="C1" s="34"/>
    </row>
    <row r="2" spans="1:6" ht="84.95" customHeight="1" x14ac:dyDescent="0.25">
      <c r="A2" s="38" t="s">
        <v>38</v>
      </c>
      <c r="B2" s="38"/>
      <c r="C2" s="38"/>
    </row>
    <row r="3" spans="1:6" ht="42.6" customHeight="1" x14ac:dyDescent="0.25">
      <c r="A3" s="33"/>
      <c r="B3" s="33"/>
      <c r="C3" s="33"/>
    </row>
    <row r="4" spans="1:6" ht="15" x14ac:dyDescent="0.25">
      <c r="A4" s="19" t="s">
        <v>30</v>
      </c>
      <c r="B4" s="19"/>
      <c r="C4" s="19"/>
    </row>
    <row r="5" spans="1:6" ht="16.5" customHeight="1" x14ac:dyDescent="0.25">
      <c r="A5" s="21" t="s">
        <v>29</v>
      </c>
      <c r="B5" s="33"/>
      <c r="C5" s="39" t="str">
        <f>'[2]1A - PODATKI'!C11</f>
        <v>VEČNAMENSKI OBJEKT ŠKOCJAN S PRIPADAJOČO ZUNANJO UREDITVIJO IN PARKIRIŠČI</v>
      </c>
      <c r="D5" s="39"/>
      <c r="E5" s="39"/>
      <c r="F5" s="39"/>
    </row>
    <row r="6" spans="1:6" ht="27" x14ac:dyDescent="0.25">
      <c r="A6" s="32" t="s">
        <v>28</v>
      </c>
      <c r="B6" s="20"/>
      <c r="C6" s="36" t="s">
        <v>35</v>
      </c>
      <c r="D6" s="36"/>
      <c r="E6" s="36"/>
      <c r="F6" s="36"/>
    </row>
    <row r="7" spans="1:6" ht="15" x14ac:dyDescent="0.25">
      <c r="A7" s="25" t="s">
        <v>27</v>
      </c>
      <c r="B7" s="24"/>
      <c r="C7" s="24"/>
    </row>
    <row r="8" spans="1:6" ht="15" x14ac:dyDescent="0.25">
      <c r="A8" s="31" t="s">
        <v>26</v>
      </c>
      <c r="B8" s="29"/>
      <c r="C8" s="20" t="s">
        <v>25</v>
      </c>
    </row>
    <row r="9" spans="1:6" ht="15" x14ac:dyDescent="0.25">
      <c r="A9" s="30" t="s">
        <v>24</v>
      </c>
      <c r="B9" s="29"/>
      <c r="C9" s="20" t="s">
        <v>23</v>
      </c>
    </row>
    <row r="10" spans="1:6" ht="15" x14ac:dyDescent="0.25">
      <c r="A10" s="28"/>
      <c r="B10" s="29"/>
      <c r="C10" s="20" t="s">
        <v>22</v>
      </c>
    </row>
    <row r="11" spans="1:6" ht="15" x14ac:dyDescent="0.25">
      <c r="A11" s="28"/>
      <c r="B11" s="29"/>
      <c r="C11" s="20" t="s">
        <v>21</v>
      </c>
    </row>
    <row r="12" spans="1:6" ht="15" x14ac:dyDescent="0.25">
      <c r="A12" s="28"/>
      <c r="B12" s="28"/>
      <c r="C12" s="20" t="s">
        <v>20</v>
      </c>
    </row>
    <row r="13" spans="1:6" ht="15" x14ac:dyDescent="0.25">
      <c r="A13" s="19" t="s">
        <v>19</v>
      </c>
      <c r="B13" s="19"/>
      <c r="C13" s="19"/>
    </row>
    <row r="14" spans="1:6" ht="15" x14ac:dyDescent="0.25">
      <c r="A14" s="27" t="s">
        <v>18</v>
      </c>
      <c r="B14" s="27"/>
      <c r="C14" s="26"/>
    </row>
    <row r="15" spans="1:6" ht="15" x14ac:dyDescent="0.25">
      <c r="A15" s="25" t="s">
        <v>17</v>
      </c>
      <c r="B15" s="24"/>
      <c r="C15" s="24" t="s">
        <v>39</v>
      </c>
    </row>
    <row r="16" spans="1:6" ht="15" x14ac:dyDescent="0.25">
      <c r="A16" s="9" t="s">
        <v>16</v>
      </c>
      <c r="B16" s="9"/>
      <c r="C16" s="23"/>
    </row>
    <row r="17" spans="1:3" ht="15.75" customHeight="1" x14ac:dyDescent="0.25">
      <c r="A17" s="22"/>
      <c r="B17" s="21"/>
      <c r="C17" s="20" t="s">
        <v>15</v>
      </c>
    </row>
    <row r="18" spans="1:3" ht="15" x14ac:dyDescent="0.25">
      <c r="A18" s="19" t="s">
        <v>14</v>
      </c>
      <c r="B18" s="19"/>
      <c r="C18" s="18"/>
    </row>
    <row r="19" spans="1:3" ht="15" x14ac:dyDescent="0.25">
      <c r="A19" s="9" t="s">
        <v>13</v>
      </c>
      <c r="B19" s="12"/>
      <c r="C19" s="17" t="s">
        <v>36</v>
      </c>
    </row>
    <row r="20" spans="1:3" ht="15" x14ac:dyDescent="0.25">
      <c r="A20" s="9" t="s">
        <v>12</v>
      </c>
      <c r="B20" s="12"/>
      <c r="C20" s="8" t="s">
        <v>37</v>
      </c>
    </row>
    <row r="21" spans="1:3" ht="15" x14ac:dyDescent="0.25">
      <c r="A21" s="9" t="s">
        <v>11</v>
      </c>
      <c r="B21" s="12"/>
      <c r="C21" s="16">
        <v>43739</v>
      </c>
    </row>
    <row r="22" spans="1:3" ht="15" x14ac:dyDescent="0.25">
      <c r="A22" s="37" t="s">
        <v>10</v>
      </c>
      <c r="B22" s="37"/>
      <c r="C22" s="37"/>
    </row>
    <row r="23" spans="1:3" ht="27" x14ac:dyDescent="0.25">
      <c r="A23" s="15" t="s">
        <v>9</v>
      </c>
      <c r="B23" s="13"/>
      <c r="C23" s="8" t="s">
        <v>31</v>
      </c>
    </row>
    <row r="24" spans="1:3" ht="15" x14ac:dyDescent="0.25">
      <c r="A24" s="9" t="s">
        <v>3</v>
      </c>
      <c r="B24" s="12"/>
      <c r="C24" s="8" t="s">
        <v>32</v>
      </c>
    </row>
    <row r="25" spans="1:3" ht="56.65" customHeight="1" x14ac:dyDescent="0.25">
      <c r="A25" s="14" t="s">
        <v>8</v>
      </c>
      <c r="B25" s="6"/>
      <c r="C25" s="5"/>
    </row>
    <row r="26" spans="1:3" ht="15" x14ac:dyDescent="0.25">
      <c r="A26" s="37" t="s">
        <v>7</v>
      </c>
      <c r="B26" s="37"/>
      <c r="C26" s="37"/>
    </row>
    <row r="27" spans="1:3" ht="15" x14ac:dyDescent="0.25">
      <c r="A27" s="9" t="s">
        <v>6</v>
      </c>
      <c r="B27" s="13"/>
      <c r="C27" s="8" t="s">
        <v>33</v>
      </c>
    </row>
    <row r="28" spans="1:3" ht="15" x14ac:dyDescent="0.25">
      <c r="A28" s="9" t="s">
        <v>5</v>
      </c>
      <c r="B28" s="12"/>
      <c r="C28" s="8" t="s">
        <v>34</v>
      </c>
    </row>
    <row r="29" spans="1:3" ht="15" x14ac:dyDescent="0.25">
      <c r="A29" s="9" t="s">
        <v>4</v>
      </c>
      <c r="B29" s="6"/>
      <c r="C29" s="8" t="s">
        <v>31</v>
      </c>
    </row>
    <row r="30" spans="1:3" ht="15" x14ac:dyDescent="0.25">
      <c r="A30" s="9" t="s">
        <v>3</v>
      </c>
      <c r="B30" s="6"/>
      <c r="C30" s="8" t="s">
        <v>32</v>
      </c>
    </row>
    <row r="31" spans="1:3" ht="56.65" customHeight="1" x14ac:dyDescent="0.25">
      <c r="A31" s="11" t="s">
        <v>2</v>
      </c>
      <c r="B31" s="10"/>
      <c r="C31" s="5"/>
    </row>
    <row r="32" spans="1:3" ht="15" x14ac:dyDescent="0.25">
      <c r="A32" s="9" t="s">
        <v>1</v>
      </c>
      <c r="B32" s="6"/>
      <c r="C32" s="8" t="s">
        <v>31</v>
      </c>
    </row>
    <row r="33" spans="1:3" ht="56.65" customHeight="1" x14ac:dyDescent="0.25">
      <c r="A33" s="7" t="s">
        <v>0</v>
      </c>
      <c r="B33" s="6"/>
      <c r="C33" s="5"/>
    </row>
    <row r="34" spans="1:3" x14ac:dyDescent="0.25">
      <c r="A34" s="2"/>
      <c r="B34" s="4"/>
      <c r="C34" s="3"/>
    </row>
    <row r="35" spans="1:3" x14ac:dyDescent="0.25">
      <c r="A35" s="2"/>
      <c r="B35" s="2"/>
      <c r="C35" s="2"/>
    </row>
    <row r="36" spans="1:3" x14ac:dyDescent="0.25">
      <c r="A36" s="2"/>
      <c r="B36" s="2"/>
      <c r="C36" s="2"/>
    </row>
    <row r="37" spans="1:3" x14ac:dyDescent="0.25">
      <c r="A37" s="2"/>
      <c r="B37" s="2"/>
      <c r="C37" s="2"/>
    </row>
    <row r="38" spans="1:3" x14ac:dyDescent="0.25">
      <c r="A38" s="2"/>
      <c r="B38" s="2"/>
      <c r="C38" s="2"/>
    </row>
    <row r="39" spans="1:3" x14ac:dyDescent="0.25">
      <c r="A39" s="2"/>
      <c r="B39" s="2"/>
      <c r="C39" s="2"/>
    </row>
    <row r="40" spans="1:3" x14ac:dyDescent="0.25">
      <c r="A40" s="2"/>
      <c r="B40" s="2"/>
      <c r="C40" s="2"/>
    </row>
    <row r="41" spans="1:3" x14ac:dyDescent="0.25">
      <c r="A41" s="2"/>
      <c r="B41" s="2"/>
      <c r="C41" s="2"/>
    </row>
  </sheetData>
  <mergeCells count="4">
    <mergeCell ref="A26:C26"/>
    <mergeCell ref="A2:C2"/>
    <mergeCell ref="A22:C22"/>
    <mergeCell ref="C5:F5"/>
  </mergeCells>
  <dataValidations count="1">
    <dataValidation type="list" allowBlank="1" showInputMessage="1" prompt="VPIŠI ALI IZBERI IZ SEZNAMA" sqref="C19">
      <formula1>NACRTI</formula1>
    </dataValidation>
  </dataValidations>
  <pageMargins left="0.78740157480314965" right="0.59055118110236227" top="0.59055118110236227" bottom="0.39370078740157483" header="0.19685039370078741" footer="0.19685039370078741"/>
  <pageSetup paperSize="9" orientation="portrait" useFirstPageNumber="1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Group Box 1">
              <controlPr defaultSize="0" print="0" autoFill="0" autoPict="0">
                <anchor moveWithCells="1">
                  <from>
                    <xdr:col>0</xdr:col>
                    <xdr:colOff>333375</xdr:colOff>
                    <xdr:row>34</xdr:row>
                    <xdr:rowOff>0</xdr:rowOff>
                  </from>
                  <to>
                    <xdr:col>0</xdr:col>
                    <xdr:colOff>971550</xdr:colOff>
                    <xdr:row>38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Group Box 2">
              <controlPr defaultSize="0" print="0" autoFill="0" autoPict="0">
                <anchor moveWithCells="1">
                  <from>
                    <xdr:col>1</xdr:col>
                    <xdr:colOff>104775</xdr:colOff>
                    <xdr:row>34</xdr:row>
                    <xdr:rowOff>0</xdr:rowOff>
                  </from>
                  <to>
                    <xdr:col>2</xdr:col>
                    <xdr:colOff>695325</xdr:colOff>
                    <xdr:row>48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6</xdr:row>
                    <xdr:rowOff>171450</xdr:rowOff>
                  </from>
                  <to>
                    <xdr:col>1</xdr:col>
                    <xdr:colOff>257175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</xdr:col>
                    <xdr:colOff>85725</xdr:colOff>
                    <xdr:row>8</xdr:row>
                    <xdr:rowOff>0</xdr:rowOff>
                  </from>
                  <to>
                    <xdr:col>1</xdr:col>
                    <xdr:colOff>257175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1</xdr:col>
                    <xdr:colOff>85725</xdr:colOff>
                    <xdr:row>9</xdr:row>
                    <xdr:rowOff>0</xdr:rowOff>
                  </from>
                  <to>
                    <xdr:col>1</xdr:col>
                    <xdr:colOff>257175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1</xdr:col>
                    <xdr:colOff>85725</xdr:colOff>
                    <xdr:row>10</xdr:row>
                    <xdr:rowOff>0</xdr:rowOff>
                  </from>
                  <to>
                    <xdr:col>1</xdr:col>
                    <xdr:colOff>257175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1</xdr:col>
                    <xdr:colOff>95250</xdr:colOff>
                    <xdr:row>11</xdr:row>
                    <xdr:rowOff>0</xdr:rowOff>
                  </from>
                  <to>
                    <xdr:col>2</xdr:col>
                    <xdr:colOff>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1</xdr:col>
                    <xdr:colOff>47625</xdr:colOff>
                    <xdr:row>16</xdr:row>
                    <xdr:rowOff>0</xdr:rowOff>
                  </from>
                  <to>
                    <xdr:col>1</xdr:col>
                    <xdr:colOff>228600</xdr:colOff>
                    <xdr:row>16</xdr:row>
                    <xdr:rowOff>190500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IZBERI IZ SEZNAMA">
          <x14:formula1>
            <xm:f>'[1]BAZA PODATKOV'!#REF!</xm:f>
          </x14:formula1>
          <xm:sqref>C14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1B - NASLOVNA STRAN NAČRTA</vt:lpstr>
    </vt:vector>
  </TitlesOfParts>
  <Company>MZIP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Sandi.Rutar</dc:creator>
  <cp:lastModifiedBy>Uporabnik</cp:lastModifiedBy>
  <cp:lastPrinted>2019-10-09T09:37:43Z</cp:lastPrinted>
  <dcterms:created xsi:type="dcterms:W3CDTF">2018-06-04T08:31:22Z</dcterms:created>
  <dcterms:modified xsi:type="dcterms:W3CDTF">2019-10-09T09:39:02Z</dcterms:modified>
</cp:coreProperties>
</file>